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46. Заземление опоры горизонтал" sheetId="1" r:id="rId1"/>
  </sheets>
  <definedNames>
    <definedName name="_xlnm.Print_Titles" localSheetId="0">'46. Заземление опоры горизонтал'!$5:$5</definedName>
  </definedNames>
  <calcPr calcId="162913"/>
</workbook>
</file>

<file path=xl/calcChain.xml><?xml version="1.0" encoding="utf-8"?>
<calcChain xmlns="http://schemas.openxmlformats.org/spreadsheetml/2006/main">
  <c r="A11" i="1" l="1"/>
  <c r="A9" i="1"/>
  <c r="A8" i="1"/>
  <c r="A7" i="1"/>
</calcChain>
</file>

<file path=xl/sharedStrings.xml><?xml version="1.0" encoding="utf-8"?>
<sst xmlns="http://schemas.openxmlformats.org/spreadsheetml/2006/main" count="42" uniqueCount="31">
  <si>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</si>
  <si>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</si>
  <si>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</si>
  <si>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</si>
  <si>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</si>
  <si>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</si>
  <si>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</si>
  <si>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</si>
  <si>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</si>
  <si>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</si>
  <si>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Разработка грунта вручную в траншеях глубиной до 2 м без креплений с откосами, группа грунтов: 2</t>
  </si>
  <si>
    <t>100 м3</t>
  </si>
  <si>
    <t xml:space="preserve">0,15 / 100 </t>
  </si>
  <si>
    <t xml:space="preserve">1 </t>
  </si>
  <si>
    <t>2</t>
  </si>
  <si>
    <t>Устройство шин заземления опор ВЛ и подстанций</t>
  </si>
  <si>
    <t>10 м</t>
  </si>
  <si>
    <t xml:space="preserve">5 / 10 </t>
  </si>
  <si>
    <t>3</t>
  </si>
  <si>
    <t>Засыпка вручную траншей, пазух котлованов и ям, группа грунтов: 1</t>
  </si>
  <si>
    <t>Раздел 2. Материалы, приобретаемые подрядчиком самостоятельно:</t>
  </si>
  <si>
    <t>4</t>
  </si>
  <si>
    <t>Круг стальной горячекатаный, марка стали ВСт3пс5-1, диаметр 10 мм</t>
  </si>
  <si>
    <t>т</t>
  </si>
  <si>
    <t xml:space="preserve">5*0,616/1000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</si>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</sst>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"/>
    <numFmt numFmtId="166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7" t="s">
        <v>0</v>
      </c>
      <c r="B2" s="27"/>
      <c r="C2" s="27"/>
      <c r="D2" s="27"/>
      <c r="E2" s="27"/>
      <c r="F2" s="27"/>
      <c r="G2" s="27"/>
      <c r="H2" s="27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8" t="s">
        <v>7</v>
      </c>
      <c r="H4" s="28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9">
        <v>7</v>
      </c>
      <c r="H5" s="30"/>
    </row>
    <row r="6" spans="1:21" customFormat="1" ht="15" x14ac:dyDescent="0.25">
      <c r="A6" s="31" t="s">
        <v>8</v>
      </c>
      <c r="B6" s="31"/>
      <c r="C6" s="31"/>
      <c r="D6" s="31"/>
      <c r="E6" s="31"/>
      <c r="F6" s="31"/>
      <c r="G6" s="31"/>
      <c r="H6" s="31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1.5E-3</v>
      </c>
      <c r="F7" s="12"/>
      <c r="G7" s="15"/>
      <c r="H7" s="12" t="s">
        <v>12</v>
      </c>
      <c r="J7" s="2" t="s">
        <v>13</v>
      </c>
      <c r="Q7" s="9"/>
    </row>
    <row r="8" spans="1:21" customFormat="1" ht="1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6">
        <v>0.5</v>
      </c>
      <c r="F8" s="12"/>
      <c r="G8" s="15"/>
      <c r="H8" s="12" t="s">
        <v>17</v>
      </c>
      <c r="J8" s="2" t="s">
        <v>13</v>
      </c>
      <c r="Q8" s="9"/>
    </row>
    <row r="9" spans="1:21" customFormat="1" ht="22.5" x14ac:dyDescent="0.25">
      <c r="A9" s="10">
        <f>IF(J9&lt;&gt;"",COUNTA(J$1:J9),"")</f>
        <v>3</v>
      </c>
      <c r="B9" s="11" t="s">
        <v>18</v>
      </c>
      <c r="C9" s="12" t="s">
        <v>19</v>
      </c>
      <c r="D9" s="13" t="s">
        <v>11</v>
      </c>
      <c r="E9" s="14">
        <v>1.5E-3</v>
      </c>
      <c r="F9" s="12"/>
      <c r="G9" s="15"/>
      <c r="H9" s="12" t="s">
        <v>12</v>
      </c>
      <c r="J9" s="2" t="s">
        <v>13</v>
      </c>
      <c r="Q9" s="9"/>
    </row>
    <row r="10" spans="1:21" customFormat="1" ht="15" x14ac:dyDescent="0.25">
      <c r="A10" s="31" t="s">
        <v>20</v>
      </c>
      <c r="B10" s="31"/>
      <c r="C10" s="31"/>
      <c r="D10" s="31"/>
      <c r="E10" s="31"/>
      <c r="F10" s="31"/>
      <c r="G10" s="31"/>
      <c r="H10" s="31"/>
      <c r="Q10" s="9" t="s">
        <v>20</v>
      </c>
    </row>
    <row r="11" spans="1:21" customFormat="1" ht="22.5" x14ac:dyDescent="0.25">
      <c r="A11" s="10">
        <f>IF(J11&lt;&gt;"",COUNTA(J$1:J11),"")</f>
        <v>4</v>
      </c>
      <c r="B11" s="11" t="s">
        <v>21</v>
      </c>
      <c r="C11" s="12" t="s">
        <v>22</v>
      </c>
      <c r="D11" s="13" t="s">
        <v>23</v>
      </c>
      <c r="E11" s="17">
        <v>3.0799999999999998E-3</v>
      </c>
      <c r="F11" s="12"/>
      <c r="G11" s="15"/>
      <c r="H11" s="12" t="s">
        <v>24</v>
      </c>
      <c r="J11" s="2" t="s">
        <v>13</v>
      </c>
      <c r="Q11" s="9"/>
    </row>
    <row r="12" spans="1:21" customFormat="1" ht="36.75" customHeight="1" x14ac:dyDescent="0.25"/>
    <row r="13" spans="1:21" s="18" customFormat="1" ht="15" x14ac:dyDescent="0.25">
      <c r="A13" s="19"/>
      <c r="B13" s="20" t="s">
        <v>25</v>
      </c>
      <c r="C13" s="32"/>
      <c r="D13" s="32"/>
      <c r="E13" s="33" t="s">
        <v>26</v>
      </c>
      <c r="F13" s="33"/>
      <c r="G13" s="33"/>
      <c r="H13" s="33"/>
      <c r="I13"/>
      <c r="J13"/>
      <c r="K13"/>
      <c r="L13"/>
      <c r="M13"/>
      <c r="N13"/>
      <c r="O13"/>
      <c r="P13"/>
      <c r="Q13" s="21"/>
      <c r="R13" s="21" t="s">
        <v>27</v>
      </c>
      <c r="S13" s="21" t="s">
        <v>26</v>
      </c>
      <c r="T13" s="21"/>
      <c r="U13" s="21"/>
    </row>
    <row r="14" spans="1:21" s="22" customFormat="1" ht="20.25" customHeight="1" x14ac:dyDescent="0.25">
      <c r="A14" s="23"/>
      <c r="B14" s="20"/>
      <c r="C14" s="34" t="s">
        <v>28</v>
      </c>
      <c r="D14" s="34"/>
      <c r="E14" s="34"/>
      <c r="F14" s="34"/>
      <c r="G14" s="34"/>
      <c r="H14" s="34"/>
      <c r="Q14" s="24"/>
      <c r="R14" s="24"/>
      <c r="S14" s="24"/>
      <c r="T14" s="24"/>
      <c r="U14" s="24"/>
    </row>
    <row r="15" spans="1:21" s="18" customFormat="1" ht="15" x14ac:dyDescent="0.25">
      <c r="A15" s="19"/>
      <c r="B15" s="20" t="s">
        <v>29</v>
      </c>
      <c r="C15" s="32"/>
      <c r="D15" s="32"/>
      <c r="E15" s="33" t="s">
        <v>30</v>
      </c>
      <c r="F15" s="33"/>
      <c r="G15" s="33"/>
      <c r="H15" s="33"/>
      <c r="I15"/>
      <c r="J15"/>
      <c r="K15"/>
      <c r="L15"/>
      <c r="M15"/>
      <c r="N15"/>
      <c r="O15"/>
      <c r="P15"/>
      <c r="Q15" s="21"/>
      <c r="R15" s="21"/>
      <c r="S15" s="21"/>
      <c r="T15" s="21" t="s">
        <v>27</v>
      </c>
      <c r="U15" s="21" t="s">
        <v>30</v>
      </c>
    </row>
    <row r="16" spans="1:21" s="22" customFormat="1" ht="20.25" customHeight="1" x14ac:dyDescent="0.25">
      <c r="A16" s="23"/>
      <c r="C16" s="34" t="s">
        <v>28</v>
      </c>
      <c r="D16" s="34"/>
      <c r="E16" s="34"/>
      <c r="F16" s="34"/>
      <c r="G16" s="34"/>
      <c r="H16" s="34"/>
      <c r="Q16" s="24"/>
      <c r="R16" s="24"/>
      <c r="S16" s="24"/>
      <c r="T16" s="24"/>
      <c r="U16" s="24"/>
    </row>
    <row r="18" spans="2:6" customFormat="1" ht="15" x14ac:dyDescent="0.25">
      <c r="B18" s="25"/>
      <c r="D18" s="25"/>
      <c r="F18" s="25"/>
    </row>
    <row r="23" spans="2:6" customFormat="1" ht="15" x14ac:dyDescent="0.25">
      <c r="C23" s="26"/>
    </row>
    <row r="24" spans="2:6" customFormat="1" ht="15" x14ac:dyDescent="0.25">
      <c r="C24" s="26"/>
    </row>
    <row r="25" spans="2:6" customFormat="1" ht="15" x14ac:dyDescent="0.25">
      <c r="C25" s="26"/>
    </row>
  </sheetData>
  <mergeCells count="11">
    <mergeCell ref="C16:H16"/>
    <mergeCell ref="C13:D13"/>
    <mergeCell ref="E13:H13"/>
    <mergeCell ref="C14:H14"/>
    <mergeCell ref="C15:D15"/>
    <mergeCell ref="E15:H15"/>
    <mergeCell ref="A2:H2"/>
    <mergeCell ref="G4:H4"/>
    <mergeCell ref="G5:H5"/>
    <mergeCell ref="A6:H6"/>
    <mergeCell ref="A10:H1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46. Заземление опоры горизонтал</vt:lpstr>
      <vt:lpstr>'46. Заземление опоры горизонтал'!Заголовки_для_печати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2024-12-04T00:15:45Z</dcterms:modified>
</cp:coreProperties>
</file>